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5\25-C21 BUY AMERICA AUDIT-VEHICLE INSPECTIONS (25-R25)\1. Formation\"/>
    </mc:Choice>
  </mc:AlternateContent>
  <xr:revisionPtr revIDLastSave="0" documentId="13_ncr:1_{5C0C7589-A164-42D9-B538-A0F0BDCA752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GENERATOR!$B$1:$F$75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5" l="1"/>
  <c r="E60" i="5"/>
  <c r="E59" i="5"/>
  <c r="E57" i="5"/>
  <c r="D57" i="5"/>
  <c r="C57" i="5"/>
  <c r="E56" i="5"/>
  <c r="E55" i="5"/>
  <c r="E54" i="5"/>
  <c r="E52" i="5"/>
  <c r="D52" i="5"/>
  <c r="C52" i="5"/>
  <c r="E51" i="5"/>
  <c r="E50" i="5"/>
  <c r="E49" i="5"/>
  <c r="D47" i="5"/>
  <c r="C47" i="5"/>
  <c r="E46" i="5"/>
  <c r="E45" i="5"/>
  <c r="E44" i="5"/>
  <c r="D42" i="5"/>
  <c r="C42" i="5"/>
  <c r="E65" i="5"/>
  <c r="E63" i="5" s="1"/>
  <c r="E42" i="5" s="1"/>
  <c r="E40" i="5"/>
  <c r="E35" i="5"/>
  <c r="E34" i="5"/>
  <c r="E25" i="5"/>
  <c r="E24" i="5"/>
  <c r="E14" i="5"/>
  <c r="E30" i="5"/>
  <c r="E29" i="5"/>
  <c r="E31" i="5"/>
  <c r="E41" i="5"/>
  <c r="E39" i="5"/>
  <c r="C37" i="5"/>
  <c r="D37" i="5"/>
  <c r="E19" i="5"/>
  <c r="E20" i="5"/>
  <c r="E16" i="5"/>
  <c r="E15" i="5"/>
  <c r="E37" i="5" l="1"/>
  <c r="E12" i="5"/>
  <c r="E21" i="5"/>
  <c r="D17" i="5" l="1"/>
  <c r="C17" i="5"/>
  <c r="E26" i="5"/>
  <c r="E22" i="5" s="1"/>
  <c r="E27" i="5"/>
  <c r="D22" i="5"/>
  <c r="C22" i="5"/>
  <c r="C32" i="5" l="1"/>
  <c r="E36" i="5"/>
  <c r="E17" i="5"/>
  <c r="C12" i="5" l="1"/>
  <c r="D12" i="5" l="1"/>
  <c r="D32" i="5"/>
  <c r="E32" i="5" l="1"/>
  <c r="E67" i="5" s="1"/>
  <c r="E47" i="5" s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<sst xmlns="http://schemas.openxmlformats.org/spreadsheetml/2006/main" count="83" uniqueCount="62">
  <si>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</si>
  <si>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</si>
  <si>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</si>
  <si>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</si>
  <si>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</si>
  <si>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</si>
  <si>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</si>
  <si>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</si>
  <si>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</si>
  <si>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</si>
  <si>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</si>
  <si>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</si>
  <si>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</si>
  <si>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</si>
  <si>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</si>
  <si>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</si>
  <si>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</si>
  <si>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</si>
  <si>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</si>
  <si>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</si>
  <si>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</si>
  <si>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</si>
  <si>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</si>
  <si>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</si>
  <si>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</si>
  <si>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</si>
  <si>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</si>
  <si>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</si>
  <si>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</si>
  <si>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</si>
  <si>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</si>
  <si>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</si>
  <si>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</si>
  <si>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</si>
  <si>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</si>
  <si>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</si>
  <si>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</si>
  <si>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</si>
  <si>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</si>
  <si>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</si>
  <si>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</si>
  <si>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</si>
  <si>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</si>
  <si>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</si>
  <si>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</si>
  <si>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1) The total cost of all items combined should be a not-to-exceed cost proposal.       </t>
  </si>
  <si>
    <t>2) Proposer can edit the spreadsheet and add additional detail as necessary.</t>
  </si>
  <si>
    <t xml:space="preserve"> RFP 25-R25              COST PROPOSAL - COVER SUMMARY SHEET</t>
  </si>
  <si>
    <t xml:space="preserve">1.  YEAR ONE PRE-AWARD AND POST DELIVERY AUDITS  </t>
  </si>
  <si>
    <t>3. YEAR TWO PRE-AWARD AND POST DELIVERY AUDITS</t>
  </si>
  <si>
    <t xml:space="preserve">5.  YEAR THREE PRE-AWARD AND POST DELIVERY AUDITS </t>
  </si>
  <si>
    <t>2.  YEAR ONE VEHICLE QUALITY INSPECTIONS PER VEHICLE</t>
  </si>
  <si>
    <t>4.  YEAR TWO VEHICLE QUALITY INSPECTIONS PER VEHICLE</t>
  </si>
  <si>
    <t>6.  YEAR THREE VEHICLE QUALITY INSPECTIONS PER VEHICLE</t>
  </si>
  <si>
    <t xml:space="preserve">4) Add as an attachment, detailed services provided relative to the costs listed here. </t>
  </si>
  <si>
    <t xml:space="preserve">5) Add as an attachment, a rate sheet if costs are estimated on an hourly basis. </t>
  </si>
  <si>
    <t>3) Estimate cost for Pre-Award and Post-Delivery Audits per vehicle for a total of four (4) visits per year.</t>
  </si>
  <si>
    <t>7.  OPTION YEAR ONE PRE-AWARD AND POST DELIVER AUDITS</t>
  </si>
  <si>
    <t>8.  OPTION YEAR ONE VEHICLE QUALITY INSPECTIONS PER VEH</t>
  </si>
  <si>
    <t>10.  OPTION YEAR TWO VEHICLE QUALITY INSPECTIONS PER VEH</t>
  </si>
  <si>
    <t>9.  OPTION YEAR TWO PRE-AWARD AND POST DELIVER AUDITS</t>
  </si>
  <si>
    <t>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</si>
</sst>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>
      <alignment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1" fillId="5" borderId="16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left" vertical="center"/>
    </xf>
    <xf numFmtId="0" fontId="26" fillId="7" borderId="16" xfId="0" applyFont="1" applyFill="1" applyBorder="1" applyAlignment="1">
      <alignment horizontal="left" vertical="center"/>
    </xf>
    <xf numFmtId="0" fontId="16" fillId="7" borderId="17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0" fontId="0" fillId="10" borderId="18" xfId="0" applyFill="1" applyBorder="1" applyAlignment="1">
      <alignment horizontal="left" wrapText="1"/>
    </xf>
    <xf numFmtId="1" fontId="17" fillId="4" borderId="10" xfId="0" applyNumberFormat="1" applyFont="1" applyFill="1" applyBorder="1" applyAlignment="1">
      <alignment horizontal="center" vertical="center" textRotation="90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1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left" wrapText="1"/>
    </xf>
    <xf numFmtId="0" fontId="23" fillId="12" borderId="11" xfId="0" applyFont="1" applyFill="1" applyBorder="1" applyAlignment="1">
      <alignment wrapText="1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>
      <alignment horizontal="left" wrapText="1"/>
    </xf>
    <xf numFmtId="0" fontId="29" fillId="12" borderId="11" xfId="0" applyFont="1" applyFill="1" applyBorder="1" applyAlignment="1">
      <alignment wrapText="1"/>
    </xf>
    <xf numFmtId="1" fontId="30" fillId="12" borderId="1" xfId="0" applyNumberFormat="1" applyFont="1" applyFill="1" applyBorder="1" applyAlignment="1" applyProtection="1">
      <alignment horizontal="center" vertical="center"/>
      <protection locked="0"/>
    </xf>
    <xf numFmtId="1" fontId="30" fillId="2" borderId="0" xfId="0" applyNumberFormat="1" applyFont="1" applyFill="1" applyAlignment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wrapText="1"/>
    </xf>
    <xf numFmtId="0" fontId="8" fillId="6" borderId="0" xfId="0" applyFont="1" applyFill="1" applyAlignment="1">
      <alignment horizontal="left" wrapText="1"/>
    </xf>
    <xf numFmtId="0" fontId="8" fillId="6" borderId="3" xfId="0" applyFont="1" applyFill="1" applyBorder="1" applyAlignment="1">
      <alignment horizontal="left" wrapText="1"/>
    </xf>
    <xf numFmtId="0" fontId="28" fillId="5" borderId="19" xfId="0" applyFont="1" applyFill="1" applyBorder="1" applyAlignment="1">
      <alignment horizontal="left"/>
    </xf>
    <xf numFmtId="0" fontId="28" fillId="5" borderId="20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 wrapText="1"/>
    </xf>
    <xf numFmtId="0" fontId="8" fillId="3" borderId="20" xfId="0" applyFont="1" applyFill="1" applyBorder="1" applyAlignment="1">
      <alignment horizontal="left" wrapText="1"/>
    </xf>
    <xf numFmtId="0" fontId="1" fillId="0" borderId="2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8" fillId="3" borderId="1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69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DETAILED COST PROPOSAL &amp; RATES ATTACHED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87" t="s">
        <v>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24"/>
    </row>
    <row r="2" spans="1:13" ht="31.5" customHeight="1" x14ac:dyDescent="0.2">
      <c r="A2" s="90" t="s">
        <v>11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93" t="s">
        <v>25</v>
      </c>
      <c r="D65" s="94"/>
      <c r="E65" s="94"/>
      <c r="F65" s="94"/>
      <c r="G65" s="94"/>
      <c r="H65" s="94"/>
      <c r="I65" s="94"/>
      <c r="J65" s="95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14"/>
  <sheetViews>
    <sheetView tabSelected="1" zoomScale="80" zoomScaleNormal="80" zoomScaleSheetLayoutView="90" workbookViewId="0">
      <selection activeCell="B15" sqref="B15"/>
    </sheetView>
  </sheetViews>
  <sheetFormatPr defaultColWidth="9.140625" defaultRowHeight="12.75" x14ac:dyDescent="0.2"/>
  <cols>
    <col min="1" max="1" width="5.7109375" style="59" customWidth="1"/>
    <col min="2" max="2" width="62.42578125" style="59" customWidth="1"/>
    <col min="3" max="5" width="19" style="59" customWidth="1"/>
    <col min="6" max="6" width="38" style="59" customWidth="1"/>
    <col min="7" max="16384" width="9.140625" style="59"/>
  </cols>
  <sheetData>
    <row r="2" spans="2:9" ht="89.25" customHeight="1" x14ac:dyDescent="0.2"/>
    <row r="3" spans="2:9" ht="27.75" x14ac:dyDescent="0.4">
      <c r="B3" s="99" t="s">
        <v>47</v>
      </c>
      <c r="C3" s="100"/>
      <c r="D3" s="100"/>
      <c r="E3" s="100"/>
      <c r="F3" s="101"/>
    </row>
    <row r="4" spans="2:9" ht="15" x14ac:dyDescent="0.2">
      <c r="B4" s="102" t="s">
        <v>42</v>
      </c>
      <c r="C4" s="103"/>
      <c r="D4" s="103"/>
      <c r="E4" s="104"/>
      <c r="F4" s="105"/>
    </row>
    <row r="5" spans="2:9" x14ac:dyDescent="0.2">
      <c r="B5" s="106" t="s">
        <v>45</v>
      </c>
      <c r="C5" s="107"/>
      <c r="D5" s="107"/>
      <c r="E5" s="107"/>
      <c r="F5" s="108"/>
    </row>
    <row r="6" spans="2:9" ht="15" customHeight="1" x14ac:dyDescent="0.2">
      <c r="B6" s="106" t="s">
        <v>46</v>
      </c>
      <c r="C6" s="109"/>
      <c r="D6" s="109"/>
      <c r="E6" s="109"/>
      <c r="F6" s="110"/>
    </row>
    <row r="7" spans="2:9" ht="15" customHeight="1" x14ac:dyDescent="0.2">
      <c r="B7" s="96" t="s">
        <v>56</v>
      </c>
      <c r="C7" s="97"/>
      <c r="D7" s="97"/>
      <c r="E7" s="97"/>
      <c r="F7" s="98"/>
    </row>
    <row r="8" spans="2:9" ht="15" customHeight="1" x14ac:dyDescent="0.2">
      <c r="B8" s="96" t="s">
        <v>54</v>
      </c>
      <c r="C8" s="97"/>
      <c r="D8" s="97"/>
      <c r="E8" s="97"/>
      <c r="F8" s="98"/>
    </row>
    <row r="9" spans="2:9" s="68" customFormat="1" ht="13.5" customHeight="1" x14ac:dyDescent="0.2">
      <c r="B9" s="96" t="s">
        <v>55</v>
      </c>
      <c r="C9" s="97"/>
      <c r="D9" s="97"/>
      <c r="E9" s="97"/>
      <c r="F9" s="98"/>
    </row>
    <row r="10" spans="2:9" ht="13.5" customHeight="1" x14ac:dyDescent="0.2">
      <c r="B10" s="75"/>
      <c r="C10" s="76" t="s">
        <v>43</v>
      </c>
      <c r="D10" s="77" t="s">
        <v>44</v>
      </c>
      <c r="E10" s="77" t="s">
        <v>41</v>
      </c>
      <c r="F10" s="63"/>
    </row>
    <row r="11" spans="2:9" ht="13.5" customHeight="1" x14ac:dyDescent="0.2">
      <c r="B11" s="74" t="s">
        <v>61</v>
      </c>
      <c r="C11" s="78"/>
      <c r="D11" s="72"/>
      <c r="E11" s="72"/>
      <c r="F11" s="64" t="s">
        <v>40</v>
      </c>
    </row>
    <row r="12" spans="2:9" ht="13.5" customHeight="1" x14ac:dyDescent="0.2">
      <c r="B12" s="29" t="s">
        <v>48</v>
      </c>
      <c r="C12" s="54">
        <f>SUM(C14:C14)</f>
        <v>0</v>
      </c>
      <c r="D12" s="54">
        <f t="shared" ref="D12" si="0">SUM(D14:D14)</f>
        <v>0</v>
      </c>
      <c r="E12" s="54">
        <f>SUM(E14:E16)</f>
        <v>0</v>
      </c>
      <c r="F12" s="65"/>
    </row>
    <row r="13" spans="2:9" ht="13.5" customHeight="1" x14ac:dyDescent="0.2">
      <c r="B13" s="56"/>
      <c r="C13" s="61"/>
      <c r="D13" s="61"/>
      <c r="E13" s="61"/>
      <c r="F13" s="66"/>
    </row>
    <row r="14" spans="2:9" ht="13.5" customHeight="1" x14ac:dyDescent="0.2">
      <c r="B14" s="111"/>
      <c r="C14" s="73"/>
      <c r="D14" s="73"/>
      <c r="E14" s="73">
        <f>C14*D14</f>
        <v>0</v>
      </c>
      <c r="F14" s="113"/>
    </row>
    <row r="15" spans="2:9" x14ac:dyDescent="0.2">
      <c r="B15" s="112"/>
      <c r="C15" s="73"/>
      <c r="D15" s="73"/>
      <c r="E15" s="73">
        <f>C15*D15</f>
        <v>0</v>
      </c>
      <c r="F15" s="113"/>
      <c r="I15" s="62"/>
    </row>
    <row r="16" spans="2:9" ht="12.75" customHeight="1" x14ac:dyDescent="0.2">
      <c r="B16" s="112"/>
      <c r="C16" s="73"/>
      <c r="D16" s="73"/>
      <c r="E16" s="73">
        <f>C16*D16</f>
        <v>0</v>
      </c>
      <c r="F16" s="113"/>
    </row>
    <row r="17" spans="2:9" ht="15.75" x14ac:dyDescent="0.2">
      <c r="B17" s="29" t="s">
        <v>51</v>
      </c>
      <c r="C17" s="54">
        <f>SUM(C19:C21)</f>
        <v>0</v>
      </c>
      <c r="D17" s="54">
        <f>SUM(D19:D21)</f>
        <v>0</v>
      </c>
      <c r="E17" s="54">
        <f>SUM(E19:E21)</f>
        <v>0</v>
      </c>
      <c r="F17" s="65"/>
    </row>
    <row r="18" spans="2:9" ht="15.75" x14ac:dyDescent="0.2">
      <c r="B18" s="56"/>
      <c r="C18" s="61"/>
      <c r="D18" s="61"/>
      <c r="E18" s="61"/>
      <c r="F18" s="66"/>
    </row>
    <row r="19" spans="2:9" x14ac:dyDescent="0.2">
      <c r="B19" s="112"/>
      <c r="C19" s="73"/>
      <c r="D19" s="73"/>
      <c r="E19" s="73">
        <f>C19*D19</f>
        <v>0</v>
      </c>
      <c r="F19" s="113"/>
    </row>
    <row r="20" spans="2:9" x14ac:dyDescent="0.2">
      <c r="B20" s="112"/>
      <c r="C20" s="73"/>
      <c r="D20" s="73"/>
      <c r="E20" s="73">
        <f>C20*D20</f>
        <v>0</v>
      </c>
      <c r="F20" s="113"/>
      <c r="I20" s="62"/>
    </row>
    <row r="21" spans="2:9" ht="15.75" customHeight="1" x14ac:dyDescent="0.2">
      <c r="B21" s="112"/>
      <c r="C21" s="73"/>
      <c r="D21" s="73"/>
      <c r="E21" s="73">
        <f>C21*D21</f>
        <v>0</v>
      </c>
      <c r="F21" s="113"/>
    </row>
    <row r="22" spans="2:9" ht="15.75" x14ac:dyDescent="0.2">
      <c r="B22" s="29" t="s">
        <v>49</v>
      </c>
      <c r="C22" s="54">
        <f>SUM(C26:C31)</f>
        <v>0</v>
      </c>
      <c r="D22" s="54">
        <f>SUM(D26:D31)</f>
        <v>0</v>
      </c>
      <c r="E22" s="54">
        <f>SUM(E26:E26)</f>
        <v>0</v>
      </c>
      <c r="F22" s="65"/>
    </row>
    <row r="23" spans="2:9" ht="15.75" x14ac:dyDescent="0.2">
      <c r="B23" s="56"/>
      <c r="C23" s="61"/>
      <c r="D23" s="61"/>
      <c r="E23" s="61"/>
      <c r="F23" s="66"/>
      <c r="I23" s="62"/>
    </row>
    <row r="24" spans="2:9" x14ac:dyDescent="0.2">
      <c r="B24" s="112"/>
      <c r="C24" s="73"/>
      <c r="D24" s="73"/>
      <c r="E24" s="73">
        <f t="shared" ref="E24:E25" si="1">C24*D24</f>
        <v>0</v>
      </c>
      <c r="F24" s="114"/>
      <c r="I24" s="62"/>
    </row>
    <row r="25" spans="2:9" x14ac:dyDescent="0.2">
      <c r="B25" s="112"/>
      <c r="C25" s="73"/>
      <c r="D25" s="73"/>
      <c r="E25" s="73">
        <f t="shared" si="1"/>
        <v>0</v>
      </c>
      <c r="F25" s="114"/>
      <c r="I25" s="62"/>
    </row>
    <row r="26" spans="2:9" x14ac:dyDescent="0.2">
      <c r="B26" s="112"/>
      <c r="C26" s="73"/>
      <c r="D26" s="73"/>
      <c r="E26" s="73">
        <f t="shared" ref="E26:E31" si="2">C26*D26</f>
        <v>0</v>
      </c>
      <c r="F26" s="114"/>
      <c r="I26" s="62"/>
    </row>
    <row r="27" spans="2:9" ht="15.75" x14ac:dyDescent="0.2">
      <c r="B27" s="53" t="s">
        <v>52</v>
      </c>
      <c r="C27" s="85">
        <v>0</v>
      </c>
      <c r="D27" s="85">
        <v>0</v>
      </c>
      <c r="E27" s="54">
        <f>SUM(E29:E31)</f>
        <v>0</v>
      </c>
      <c r="F27" s="65"/>
      <c r="I27" s="62"/>
    </row>
    <row r="28" spans="2:9" ht="15.75" x14ac:dyDescent="0.2">
      <c r="B28" s="57"/>
      <c r="C28" s="54"/>
      <c r="D28" s="54"/>
      <c r="E28" s="54"/>
      <c r="F28" s="65"/>
      <c r="I28" s="62"/>
    </row>
    <row r="29" spans="2:9" x14ac:dyDescent="0.2">
      <c r="B29" s="112"/>
      <c r="C29" s="73"/>
      <c r="D29" s="73"/>
      <c r="E29" s="73">
        <f>C29*D29</f>
        <v>0</v>
      </c>
      <c r="F29" s="114"/>
      <c r="I29" s="62"/>
    </row>
    <row r="30" spans="2:9" x14ac:dyDescent="0.2">
      <c r="B30" s="112"/>
      <c r="C30" s="73"/>
      <c r="D30" s="73"/>
      <c r="E30" s="86">
        <f>C30*D30</f>
        <v>0</v>
      </c>
      <c r="F30" s="114"/>
      <c r="I30" s="62"/>
    </row>
    <row r="31" spans="2:9" x14ac:dyDescent="0.2">
      <c r="B31" s="112"/>
      <c r="C31" s="73"/>
      <c r="D31" s="73"/>
      <c r="E31" s="73">
        <f t="shared" si="2"/>
        <v>0</v>
      </c>
      <c r="F31" s="114"/>
      <c r="I31" s="62"/>
    </row>
    <row r="32" spans="2:9" ht="15.75" x14ac:dyDescent="0.2">
      <c r="B32" s="79" t="s">
        <v>50</v>
      </c>
      <c r="C32" s="54">
        <f>SUM(C36:C36)</f>
        <v>0</v>
      </c>
      <c r="D32" s="54">
        <f>SUM(D36:D36)</f>
        <v>0</v>
      </c>
      <c r="E32" s="54">
        <f>SUM(E36:E36)</f>
        <v>0</v>
      </c>
      <c r="F32" s="65"/>
      <c r="I32" s="62"/>
    </row>
    <row r="33" spans="2:9" ht="15.75" x14ac:dyDescent="0.2">
      <c r="B33" s="57"/>
      <c r="C33" s="61"/>
      <c r="D33" s="61"/>
      <c r="E33" s="61"/>
      <c r="F33" s="66"/>
      <c r="I33" s="62"/>
    </row>
    <row r="34" spans="2:9" x14ac:dyDescent="0.2">
      <c r="B34" s="112"/>
      <c r="C34" s="73"/>
      <c r="D34" s="73"/>
      <c r="E34" s="73">
        <f>C34*D34</f>
        <v>0</v>
      </c>
      <c r="F34" s="115"/>
      <c r="I34" s="62"/>
    </row>
    <row r="35" spans="2:9" x14ac:dyDescent="0.2">
      <c r="B35" s="112"/>
      <c r="C35" s="73"/>
      <c r="D35" s="73"/>
      <c r="E35" s="73">
        <f>C35*D35</f>
        <v>0</v>
      </c>
      <c r="F35" s="115"/>
      <c r="I35" s="62"/>
    </row>
    <row r="36" spans="2:9" x14ac:dyDescent="0.2">
      <c r="B36" s="112"/>
      <c r="C36" s="73"/>
      <c r="D36" s="73"/>
      <c r="E36" s="73">
        <f>C36*D36</f>
        <v>0</v>
      </c>
      <c r="F36" s="115"/>
      <c r="I36" s="62"/>
    </row>
    <row r="37" spans="2:9" ht="15.75" x14ac:dyDescent="0.2">
      <c r="B37" s="53" t="s">
        <v>53</v>
      </c>
      <c r="C37" s="54">
        <f>SUM(C39:C41)</f>
        <v>0</v>
      </c>
      <c r="D37" s="54">
        <f>SUM(D39:D41)</f>
        <v>0</v>
      </c>
      <c r="E37" s="54">
        <f>SUM(E39:E41)</f>
        <v>0</v>
      </c>
      <c r="F37" s="65"/>
      <c r="I37" s="62"/>
    </row>
    <row r="38" spans="2:9" ht="15.75" x14ac:dyDescent="0.2">
      <c r="B38" s="57"/>
      <c r="C38" s="61"/>
      <c r="D38" s="61"/>
      <c r="E38" s="61"/>
      <c r="F38" s="66"/>
      <c r="I38" s="62"/>
    </row>
    <row r="39" spans="2:9" x14ac:dyDescent="0.2">
      <c r="B39" s="112"/>
      <c r="C39" s="73"/>
      <c r="D39" s="73"/>
      <c r="E39" s="73">
        <f>C39*D39</f>
        <v>0</v>
      </c>
      <c r="F39" s="115"/>
      <c r="I39" s="62"/>
    </row>
    <row r="40" spans="2:9" x14ac:dyDescent="0.2">
      <c r="B40" s="112"/>
      <c r="C40" s="73"/>
      <c r="D40" s="73"/>
      <c r="E40" s="73">
        <f>C40*D40</f>
        <v>0</v>
      </c>
      <c r="F40" s="115"/>
      <c r="I40" s="62"/>
    </row>
    <row r="41" spans="2:9" x14ac:dyDescent="0.2">
      <c r="B41" s="112"/>
      <c r="C41" s="73"/>
      <c r="D41" s="73"/>
      <c r="E41" s="73">
        <f>C41*D41</f>
        <v>0</v>
      </c>
      <c r="F41" s="115"/>
      <c r="I41" s="62"/>
    </row>
    <row r="42" spans="2:9" ht="15.75" x14ac:dyDescent="0.2">
      <c r="B42" s="53" t="s">
        <v>57</v>
      </c>
      <c r="C42" s="54">
        <f>SUM(C63:C65)</f>
        <v>0</v>
      </c>
      <c r="D42" s="54">
        <f>SUM(D63:D65)</f>
        <v>0</v>
      </c>
      <c r="E42" s="54">
        <f>SUM(E63:E65)</f>
        <v>0</v>
      </c>
      <c r="F42" s="65"/>
      <c r="I42" s="62"/>
    </row>
    <row r="43" spans="2:9" ht="15.75" x14ac:dyDescent="0.2">
      <c r="B43" s="57"/>
      <c r="C43" s="61"/>
      <c r="D43" s="61"/>
      <c r="E43" s="61"/>
      <c r="F43" s="66"/>
      <c r="I43" s="62"/>
    </row>
    <row r="44" spans="2:9" x14ac:dyDescent="0.2">
      <c r="B44" s="112"/>
      <c r="C44" s="73"/>
      <c r="D44" s="73"/>
      <c r="E44" s="73">
        <f>C44*D44</f>
        <v>0</v>
      </c>
      <c r="F44" s="115"/>
      <c r="I44" s="62"/>
    </row>
    <row r="45" spans="2:9" x14ac:dyDescent="0.2">
      <c r="B45" s="112"/>
      <c r="C45" s="73"/>
      <c r="D45" s="73"/>
      <c r="E45" s="73">
        <f>C45*D45</f>
        <v>0</v>
      </c>
      <c r="F45" s="115"/>
      <c r="I45" s="62"/>
    </row>
    <row r="46" spans="2:9" x14ac:dyDescent="0.2">
      <c r="B46" s="112"/>
      <c r="C46" s="73"/>
      <c r="D46" s="73"/>
      <c r="E46" s="73">
        <f>C46*D46</f>
        <v>0</v>
      </c>
      <c r="F46" s="115"/>
      <c r="I46" s="62"/>
    </row>
    <row r="47" spans="2:9" ht="15.75" x14ac:dyDescent="0.2">
      <c r="B47" s="53" t="s">
        <v>58</v>
      </c>
      <c r="C47" s="54">
        <f>SUM(C67:C69)</f>
        <v>0</v>
      </c>
      <c r="D47" s="54">
        <f>SUM(D67:D69)</f>
        <v>0</v>
      </c>
      <c r="E47" s="54">
        <f>SUM(E67:E69)</f>
        <v>0</v>
      </c>
      <c r="F47" s="65"/>
      <c r="I47" s="62"/>
    </row>
    <row r="48" spans="2:9" x14ac:dyDescent="0.2">
      <c r="B48" s="57"/>
      <c r="C48" s="57"/>
      <c r="D48" s="57"/>
      <c r="E48" s="57"/>
      <c r="F48" s="57"/>
      <c r="I48" s="62"/>
    </row>
    <row r="49" spans="2:9" x14ac:dyDescent="0.2">
      <c r="B49" s="112"/>
      <c r="C49" s="73"/>
      <c r="D49" s="73"/>
      <c r="E49" s="73">
        <f>C49*D49</f>
        <v>0</v>
      </c>
      <c r="F49" s="115"/>
      <c r="I49" s="62"/>
    </row>
    <row r="50" spans="2:9" x14ac:dyDescent="0.2">
      <c r="B50" s="112"/>
      <c r="C50" s="73"/>
      <c r="D50" s="73"/>
      <c r="E50" s="73">
        <f>C50*D50</f>
        <v>0</v>
      </c>
      <c r="F50" s="115"/>
      <c r="I50" s="62"/>
    </row>
    <row r="51" spans="2:9" x14ac:dyDescent="0.2">
      <c r="B51" s="112"/>
      <c r="C51" s="73"/>
      <c r="D51" s="73"/>
      <c r="E51" s="73">
        <f>C51*D51</f>
        <v>0</v>
      </c>
      <c r="F51" s="115"/>
      <c r="I51" s="62"/>
    </row>
    <row r="52" spans="2:9" ht="15.75" x14ac:dyDescent="0.2">
      <c r="B52" s="53" t="s">
        <v>60</v>
      </c>
      <c r="C52" s="54">
        <f>SUM(C71:C73)</f>
        <v>0</v>
      </c>
      <c r="D52" s="54">
        <f>SUM(D71:D73)</f>
        <v>0</v>
      </c>
      <c r="E52" s="54">
        <f>SUM(E71:E73)</f>
        <v>0</v>
      </c>
      <c r="F52" s="65"/>
      <c r="I52" s="62"/>
    </row>
    <row r="53" spans="2:9" ht="15.75" x14ac:dyDescent="0.2">
      <c r="B53" s="57"/>
      <c r="C53" s="61"/>
      <c r="D53" s="61"/>
      <c r="E53" s="61"/>
      <c r="F53" s="66"/>
      <c r="I53" s="62"/>
    </row>
    <row r="54" spans="2:9" x14ac:dyDescent="0.2">
      <c r="B54" s="112"/>
      <c r="C54" s="73"/>
      <c r="D54" s="73"/>
      <c r="E54" s="73">
        <f>C54*D54</f>
        <v>0</v>
      </c>
      <c r="F54" s="115"/>
      <c r="I54" s="62"/>
    </row>
    <row r="55" spans="2:9" x14ac:dyDescent="0.2">
      <c r="B55" s="112"/>
      <c r="C55" s="73"/>
      <c r="D55" s="73"/>
      <c r="E55" s="73">
        <f>C55*D55</f>
        <v>0</v>
      </c>
      <c r="F55" s="115"/>
      <c r="I55" s="62"/>
    </row>
    <row r="56" spans="2:9" x14ac:dyDescent="0.2">
      <c r="B56" s="112"/>
      <c r="C56" s="73"/>
      <c r="D56" s="73"/>
      <c r="E56" s="73">
        <f>C56*D56</f>
        <v>0</v>
      </c>
      <c r="F56" s="115"/>
      <c r="I56" s="62"/>
    </row>
    <row r="57" spans="2:9" ht="20.25" customHeight="1" x14ac:dyDescent="0.2">
      <c r="B57" s="53" t="s">
        <v>59</v>
      </c>
      <c r="C57" s="54">
        <f>SUM(C75:C77)</f>
        <v>0</v>
      </c>
      <c r="D57" s="54">
        <f>SUM(D75:D77)</f>
        <v>0</v>
      </c>
      <c r="E57" s="54">
        <f>SUM(E75:E77)</f>
        <v>0</v>
      </c>
      <c r="F57" s="65"/>
      <c r="I57" s="62"/>
    </row>
    <row r="58" spans="2:9" ht="15.75" x14ac:dyDescent="0.2">
      <c r="B58" s="57"/>
      <c r="C58" s="61"/>
      <c r="D58" s="61"/>
      <c r="E58" s="61"/>
      <c r="F58" s="66"/>
      <c r="I58" s="62"/>
    </row>
    <row r="59" spans="2:9" x14ac:dyDescent="0.2">
      <c r="B59" s="112"/>
      <c r="C59" s="73"/>
      <c r="D59" s="73"/>
      <c r="E59" s="73">
        <f>C59*D59</f>
        <v>0</v>
      </c>
      <c r="F59" s="115"/>
      <c r="I59" s="62"/>
    </row>
    <row r="60" spans="2:9" x14ac:dyDescent="0.2">
      <c r="B60" s="112"/>
      <c r="C60" s="73"/>
      <c r="D60" s="73"/>
      <c r="E60" s="73">
        <f>C60*D60</f>
        <v>0</v>
      </c>
      <c r="F60" s="115"/>
      <c r="I60" s="62"/>
    </row>
    <row r="61" spans="2:9" x14ac:dyDescent="0.2">
      <c r="B61" s="112"/>
      <c r="C61" s="73"/>
      <c r="D61" s="73"/>
      <c r="E61" s="73">
        <f>C61*D61</f>
        <v>0</v>
      </c>
      <c r="F61" s="115"/>
      <c r="I61" s="62"/>
    </row>
    <row r="62" spans="2:9" ht="15.75" x14ac:dyDescent="0.2">
      <c r="B62" s="57"/>
      <c r="C62" s="61"/>
      <c r="D62" s="61"/>
      <c r="E62" s="61"/>
      <c r="F62" s="66"/>
      <c r="I62" s="62"/>
    </row>
    <row r="63" spans="2:9" ht="15" x14ac:dyDescent="0.2">
      <c r="B63" s="83"/>
      <c r="C63" s="84">
        <v>0</v>
      </c>
      <c r="D63" s="84">
        <v>0</v>
      </c>
      <c r="E63" s="84">
        <f>E65:E65</f>
        <v>0</v>
      </c>
      <c r="F63" s="82"/>
      <c r="I63" s="62"/>
    </row>
    <row r="64" spans="2:9" x14ac:dyDescent="0.2">
      <c r="B64" s="80"/>
      <c r="C64" s="81"/>
      <c r="D64" s="81"/>
      <c r="E64" s="81"/>
      <c r="F64" s="82"/>
      <c r="I64" s="62"/>
    </row>
    <row r="65" spans="2:9" x14ac:dyDescent="0.2">
      <c r="B65" s="112"/>
      <c r="C65" s="73"/>
      <c r="D65" s="73"/>
      <c r="E65" s="73">
        <f>C65*D65</f>
        <v>0</v>
      </c>
      <c r="F65" s="115"/>
      <c r="I65" s="62"/>
    </row>
    <row r="66" spans="2:9" x14ac:dyDescent="0.2">
      <c r="B66" s="69"/>
      <c r="C66" s="70"/>
      <c r="D66" s="70"/>
      <c r="E66" s="70"/>
      <c r="F66" s="71"/>
      <c r="I66" s="62"/>
    </row>
    <row r="67" spans="2:9" ht="16.5" thickBot="1" x14ac:dyDescent="0.3">
      <c r="B67" s="58" t="s">
        <v>39</v>
      </c>
      <c r="C67" s="55"/>
      <c r="D67" s="55"/>
      <c r="E67" s="55">
        <f>E12+E17+E22+E27+E32+E37+E63</f>
        <v>0</v>
      </c>
      <c r="F67" s="67"/>
      <c r="I67" s="62"/>
    </row>
    <row r="68" spans="2:9" ht="13.5" thickTop="1" x14ac:dyDescent="0.2">
      <c r="I68" s="62"/>
    </row>
    <row r="69" spans="2:9" x14ac:dyDescent="0.2">
      <c r="I69" s="62"/>
    </row>
    <row r="70" spans="2:9" x14ac:dyDescent="0.2">
      <c r="B70" s="68"/>
      <c r="I70" s="62"/>
    </row>
    <row r="71" spans="2:9" x14ac:dyDescent="0.2">
      <c r="C71" s="60"/>
      <c r="D71" s="60"/>
      <c r="E71" s="60"/>
      <c r="I71" s="62"/>
    </row>
    <row r="72" spans="2:9" x14ac:dyDescent="0.2">
      <c r="I72" s="62"/>
    </row>
    <row r="73" spans="2:9" x14ac:dyDescent="0.2">
      <c r="I73" s="62"/>
    </row>
    <row r="74" spans="2:9" x14ac:dyDescent="0.2">
      <c r="I74" s="62"/>
    </row>
    <row r="75" spans="2:9" x14ac:dyDescent="0.2">
      <c r="I75" s="62"/>
    </row>
    <row r="76" spans="2:9" x14ac:dyDescent="0.2">
      <c r="I76" s="62"/>
    </row>
    <row r="77" spans="2:9" x14ac:dyDescent="0.2">
      <c r="I77" s="62"/>
    </row>
    <row r="78" spans="2:9" x14ac:dyDescent="0.2">
      <c r="I78" s="62"/>
    </row>
    <row r="79" spans="2:9" x14ac:dyDescent="0.2">
      <c r="I79" s="62"/>
    </row>
    <row r="80" spans="2:9" x14ac:dyDescent="0.2">
      <c r="I80" s="62"/>
    </row>
    <row r="81" spans="9:9" x14ac:dyDescent="0.2">
      <c r="I81" s="62"/>
    </row>
    <row r="82" spans="9:9" x14ac:dyDescent="0.2">
      <c r="I82" s="62"/>
    </row>
    <row r="83" spans="9:9" x14ac:dyDescent="0.2">
      <c r="I83" s="62"/>
    </row>
    <row r="84" spans="9:9" x14ac:dyDescent="0.2">
      <c r="I84" s="62"/>
    </row>
    <row r="85" spans="9:9" x14ac:dyDescent="0.2">
      <c r="I85" s="62"/>
    </row>
    <row r="86" spans="9:9" x14ac:dyDescent="0.2">
      <c r="I86" s="62"/>
    </row>
    <row r="87" spans="9:9" x14ac:dyDescent="0.2">
      <c r="I87" s="62"/>
    </row>
    <row r="88" spans="9:9" x14ac:dyDescent="0.2">
      <c r="I88" s="62"/>
    </row>
    <row r="89" spans="9:9" x14ac:dyDescent="0.2">
      <c r="I89" s="62"/>
    </row>
    <row r="90" spans="9:9" x14ac:dyDescent="0.2">
      <c r="I90" s="62"/>
    </row>
    <row r="91" spans="9:9" x14ac:dyDescent="0.2">
      <c r="I91" s="62"/>
    </row>
    <row r="92" spans="9:9" x14ac:dyDescent="0.2">
      <c r="I92" s="62"/>
    </row>
    <row r="93" spans="9:9" x14ac:dyDescent="0.2">
      <c r="I93" s="62"/>
    </row>
    <row r="94" spans="9:9" x14ac:dyDescent="0.2">
      <c r="I94" s="62"/>
    </row>
    <row r="95" spans="9:9" x14ac:dyDescent="0.2">
      <c r="I95" s="62"/>
    </row>
    <row r="96" spans="9:9" x14ac:dyDescent="0.2">
      <c r="I96" s="62"/>
    </row>
    <row r="97" spans="9:9" x14ac:dyDescent="0.2">
      <c r="I97" s="62"/>
    </row>
    <row r="98" spans="9:9" x14ac:dyDescent="0.2">
      <c r="I98" s="62"/>
    </row>
    <row r="99" spans="9:9" x14ac:dyDescent="0.2">
      <c r="I99" s="62"/>
    </row>
    <row r="100" spans="9:9" x14ac:dyDescent="0.2">
      <c r="I100" s="62"/>
    </row>
    <row r="101" spans="9:9" x14ac:dyDescent="0.2">
      <c r="I101" s="62"/>
    </row>
    <row r="102" spans="9:9" x14ac:dyDescent="0.2">
      <c r="I102" s="62"/>
    </row>
    <row r="103" spans="9:9" x14ac:dyDescent="0.2">
      <c r="I103" s="62"/>
    </row>
    <row r="104" spans="9:9" x14ac:dyDescent="0.2">
      <c r="I104" s="62"/>
    </row>
    <row r="105" spans="9:9" x14ac:dyDescent="0.2">
      <c r="I105" s="62"/>
    </row>
    <row r="106" spans="9:9" x14ac:dyDescent="0.2">
      <c r="I106" s="62"/>
    </row>
    <row r="107" spans="9:9" x14ac:dyDescent="0.2">
      <c r="I107" s="62"/>
    </row>
    <row r="108" spans="9:9" x14ac:dyDescent="0.2">
      <c r="I108" s="62"/>
    </row>
    <row r="109" spans="9:9" x14ac:dyDescent="0.2">
      <c r="I109" s="62"/>
    </row>
    <row r="110" spans="9:9" x14ac:dyDescent="0.2">
      <c r="I110" s="62"/>
    </row>
    <row r="111" spans="9:9" x14ac:dyDescent="0.2">
      <c r="I111" s="62"/>
    </row>
    <row r="112" spans="9:9" x14ac:dyDescent="0.2">
      <c r="I112" s="62"/>
    </row>
    <row r="113" spans="9:9" x14ac:dyDescent="0.2">
      <c r="I113" s="62"/>
    </row>
    <row r="114" spans="9:9" x14ac:dyDescent="0.2">
      <c r="I114" s="62"/>
    </row>
  </sheetData>
  <mergeCells count="7">
    <mergeCell ref="B9:F9"/>
    <mergeCell ref="B3:F3"/>
    <mergeCell ref="B4:F4"/>
    <mergeCell ref="B5:F5"/>
    <mergeCell ref="B6:F6"/>
    <mergeCell ref="B8:F8"/>
    <mergeCell ref="B7:F7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2025-03-27T17:24:14Z</dcterms:modified>
</cp:coreProperties>
</file>